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315" windowHeight="6375"/>
  </bookViews>
  <sheets>
    <sheet name="кроссворд" sheetId="2" r:id="rId1"/>
  </sheets>
  <calcPr calcId="125725"/>
</workbook>
</file>

<file path=xl/calcChain.xml><?xml version="1.0" encoding="utf-8"?>
<calcChain xmlns="http://schemas.openxmlformats.org/spreadsheetml/2006/main">
  <c r="AH4" i="2"/>
  <c r="AD4"/>
  <c r="AC7"/>
  <c r="AI8"/>
  <c r="AF8"/>
  <c r="AD8"/>
  <c r="AC8"/>
  <c r="AB8"/>
  <c r="Z8"/>
  <c r="AH6"/>
  <c r="AG6"/>
  <c r="AC5"/>
  <c r="AJ4"/>
  <c r="AI3"/>
  <c r="AF3"/>
  <c r="AB3"/>
  <c r="AC6"/>
  <c r="AG4"/>
  <c r="AE3"/>
  <c r="AA6"/>
  <c r="Y6"/>
  <c r="V6"/>
  <c r="AD6"/>
  <c r="AF6"/>
  <c r="AI4"/>
  <c r="AH3"/>
  <c r="AA4"/>
  <c r="AE4"/>
  <c r="AH8"/>
  <c r="W6"/>
  <c r="AG3"/>
  <c r="Z4"/>
  <c r="AF4"/>
  <c r="AK4"/>
  <c r="AJ3"/>
  <c r="AE6"/>
  <c r="AB6"/>
  <c r="AA8"/>
  <c r="AE8"/>
  <c r="AD3"/>
  <c r="X6"/>
  <c r="Y4"/>
  <c r="AB4"/>
  <c r="AC4"/>
  <c r="AC3"/>
  <c r="AA3"/>
  <c r="U6"/>
  <c r="AG8"/>
  <c r="Z6"/>
  <c r="Z3"/>
</calcChain>
</file>

<file path=xl/comments1.xml><?xml version="1.0" encoding="utf-8"?>
<comments xmlns="http://schemas.openxmlformats.org/spreadsheetml/2006/main">
  <authors>
    <author>7_свЕтиК</author>
  </authors>
  <commentList>
    <comment ref="H3" authorId="0">
      <text>
        <r>
          <rPr>
            <sz val="12"/>
            <color indexed="81"/>
            <rFont val="Tahoma"/>
            <family val="2"/>
            <charset val="204"/>
          </rPr>
          <t>Какие ссылки используются, чтобы при копировании формул адреса ячеек не менялись?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sz val="12"/>
            <color indexed="81"/>
            <rFont val="Tahoma"/>
            <family val="2"/>
            <charset val="204"/>
          </rPr>
          <t>Ссылки, котрые изменяются при копировании формул.</t>
        </r>
      </text>
    </comment>
    <comment ref="B6" authorId="0">
      <text>
        <r>
          <rPr>
            <sz val="12"/>
            <color indexed="81"/>
            <rFont val="Tahoma"/>
            <family val="2"/>
            <charset val="204"/>
          </rPr>
          <t>Что используется для копирования формул в диапазон ячеек?</t>
        </r>
      </text>
    </comment>
  </commentList>
</comments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4" borderId="0" xfId="0" applyFill="1"/>
    <xf numFmtId="0" fontId="0" fillId="3" borderId="5" xfId="0" applyFill="1" applyBorder="1"/>
    <xf numFmtId="0" fontId="0" fillId="3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3" borderId="1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9</xdr:row>
      <xdr:rowOff>57150</xdr:rowOff>
    </xdr:from>
    <xdr:to>
      <xdr:col>24</xdr:col>
      <xdr:colOff>266700</xdr:colOff>
      <xdr:row>14</xdr:row>
      <xdr:rowOff>228600</xdr:rowOff>
    </xdr:to>
    <xdr:sp macro="" textlink="">
      <xdr:nvSpPr>
        <xdr:cNvPr id="3" name="Прямоугольник с двумя вырезанными противолежащими углами 2"/>
        <xdr:cNvSpPr/>
      </xdr:nvSpPr>
      <xdr:spPr>
        <a:xfrm>
          <a:off x="4962525" y="2371725"/>
          <a:ext cx="2847975" cy="1457325"/>
        </a:xfrm>
        <a:prstGeom prst="snip2Diag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>
              <a:solidFill>
                <a:schemeClr val="tx2"/>
              </a:solidFill>
            </a:rPr>
            <a:t>Разгадайте кроссворд по теме</a:t>
          </a:r>
          <a:r>
            <a:rPr lang="ru-RU" sz="1400" baseline="0">
              <a:solidFill>
                <a:schemeClr val="tx2"/>
              </a:solidFill>
            </a:rPr>
            <a:t> "Абсолютные и относительные ссылки"</a:t>
          </a:r>
          <a:r>
            <a:rPr lang="en-US" sz="1400" baseline="0">
              <a:solidFill>
                <a:schemeClr val="tx2"/>
              </a:solidFill>
            </a:rPr>
            <a:t>.</a:t>
          </a:r>
          <a:endParaRPr lang="ru-RU" sz="140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4</xdr:col>
      <xdr:colOff>304800</xdr:colOff>
      <xdr:row>7</xdr:row>
      <xdr:rowOff>0</xdr:rowOff>
    </xdr:from>
    <xdr:to>
      <xdr:col>5</xdr:col>
      <xdr:colOff>200025</xdr:colOff>
      <xdr:row>7</xdr:row>
      <xdr:rowOff>228600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800225"/>
          <a:ext cx="247650" cy="228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8"/>
  <sheetViews>
    <sheetView tabSelected="1" workbookViewId="0"/>
  </sheetViews>
  <sheetFormatPr defaultColWidth="4.7109375" defaultRowHeight="20.25" customHeight="1"/>
  <cols>
    <col min="1" max="4" width="4.7109375" style="8"/>
    <col min="5" max="5" width="5.28515625" style="8" customWidth="1"/>
    <col min="6" max="6" width="4.85546875" style="8" customWidth="1"/>
    <col min="7" max="16384" width="4.7109375" style="8"/>
  </cols>
  <sheetData>
    <row r="2" spans="2:37" ht="20.25" customHeight="1">
      <c r="G2" s="12"/>
      <c r="Z2" s="12"/>
      <c r="AK2" s="12"/>
    </row>
    <row r="3" spans="2:37" ht="20.25" customHeight="1">
      <c r="F3" s="11"/>
      <c r="G3" s="13"/>
      <c r="H3" s="6"/>
      <c r="I3" s="4"/>
      <c r="J3" s="7"/>
      <c r="K3" s="2"/>
      <c r="L3" s="2"/>
      <c r="M3" s="2"/>
      <c r="N3" s="2"/>
      <c r="O3" s="2"/>
      <c r="P3" s="2"/>
      <c r="Q3" s="1"/>
      <c r="Y3" s="11"/>
      <c r="Z3" s="13" t="str">
        <f>IF(G3="а","+"," ")</f>
        <v xml:space="preserve"> </v>
      </c>
      <c r="AA3" s="2" t="str">
        <f>IF(H3="а","+"," ")</f>
        <v xml:space="preserve"> </v>
      </c>
      <c r="AB3" s="2" t="str">
        <f>IF(I3="б","+"," ")</f>
        <v xml:space="preserve"> </v>
      </c>
      <c r="AC3" s="2" t="str">
        <f>IF(J3="с","+"," ")</f>
        <v xml:space="preserve"> </v>
      </c>
      <c r="AD3" s="2" t="str">
        <f>IF(K3="о","+"," ")</f>
        <v xml:space="preserve"> </v>
      </c>
      <c r="AE3" s="2" t="str">
        <f>IF(L3="л","+"," ")</f>
        <v xml:space="preserve"> </v>
      </c>
      <c r="AF3" s="2" t="str">
        <f>IF(M3="ю","+"," ")</f>
        <v xml:space="preserve"> </v>
      </c>
      <c r="AG3" s="2" t="str">
        <f>IF(N3="т","+"," ")</f>
        <v xml:space="preserve"> </v>
      </c>
      <c r="AH3" s="2" t="str">
        <f>IF(O3="н","+"," ")</f>
        <v xml:space="preserve"> </v>
      </c>
      <c r="AI3" s="2" t="str">
        <f>IF(P3="ы","+"," ")</f>
        <v xml:space="preserve"> </v>
      </c>
      <c r="AJ3" s="2" t="str">
        <f>IF(Q3="е","+"," ")</f>
        <v xml:space="preserve"> </v>
      </c>
      <c r="AK3" s="14"/>
    </row>
    <row r="4" spans="2:37" ht="20.25" customHeight="1">
      <c r="F4" s="1"/>
      <c r="G4" s="1"/>
      <c r="H4" s="1"/>
      <c r="I4" s="9"/>
      <c r="J4" s="4"/>
      <c r="K4" s="10"/>
      <c r="L4" s="1"/>
      <c r="M4" s="1"/>
      <c r="N4" s="1"/>
      <c r="O4" s="1"/>
      <c r="P4" s="1"/>
      <c r="Q4" s="1"/>
      <c r="R4" s="1"/>
      <c r="Y4" s="2" t="str">
        <f>IF(F4="о","+"," ")</f>
        <v xml:space="preserve"> </v>
      </c>
      <c r="Z4" s="2" t="str">
        <f>IF(G4="т","+"," ")</f>
        <v xml:space="preserve"> </v>
      </c>
      <c r="AA4" s="2" t="str">
        <f>IF(H4="н","+"," ")</f>
        <v xml:space="preserve"> </v>
      </c>
      <c r="AB4" s="2" t="str">
        <f>IF(I4="о","+"," ")</f>
        <v xml:space="preserve"> </v>
      </c>
      <c r="AC4" s="2" t="str">
        <f>IF(J4="с","+"," ")</f>
        <v xml:space="preserve"> </v>
      </c>
      <c r="AD4" s="2" t="str">
        <f>IF(K4="и","+"," ")</f>
        <v xml:space="preserve"> </v>
      </c>
      <c r="AE4" s="2" t="str">
        <f>IF(L4="т","+"," ")</f>
        <v xml:space="preserve"> </v>
      </c>
      <c r="AF4" s="2" t="str">
        <f>IF(M4="е","+"," ")</f>
        <v xml:space="preserve"> </v>
      </c>
      <c r="AG4" s="2" t="str">
        <f>IF(N4="л","+"," ")</f>
        <v xml:space="preserve"> </v>
      </c>
      <c r="AH4" s="2" t="str">
        <f>IF(O4="ь","+"," ")</f>
        <v xml:space="preserve"> </v>
      </c>
      <c r="AI4" s="2" t="str">
        <f>IF(P4="н","+"," ")</f>
        <v xml:space="preserve"> </v>
      </c>
      <c r="AJ4" s="2" t="str">
        <f>IF(Q4="ы","+"," ")</f>
        <v xml:space="preserve"> </v>
      </c>
      <c r="AK4" s="2" t="str">
        <f>IF(R4="е","+"," ")</f>
        <v xml:space="preserve"> </v>
      </c>
    </row>
    <row r="5" spans="2:37" ht="20.25" customHeight="1">
      <c r="J5" s="3"/>
      <c r="AC5" s="2" t="str">
        <f>IF(J5="ы","+"," ")</f>
        <v xml:space="preserve"> </v>
      </c>
    </row>
    <row r="6" spans="2:37" ht="20.25" customHeight="1">
      <c r="B6" s="1"/>
      <c r="C6" s="1"/>
      <c r="D6" s="1"/>
      <c r="E6" s="1"/>
      <c r="F6" s="1"/>
      <c r="G6" s="1"/>
      <c r="H6" s="1"/>
      <c r="I6" s="1"/>
      <c r="J6" s="4"/>
      <c r="K6" s="1"/>
      <c r="L6" s="1"/>
      <c r="M6" s="1"/>
      <c r="N6" s="1"/>
      <c r="O6" s="1"/>
      <c r="U6" s="2" t="str">
        <f>IF(B6="а","+"," ")</f>
        <v xml:space="preserve"> </v>
      </c>
      <c r="V6" s="2" t="str">
        <f>IF(C6="в","+"," ")</f>
        <v xml:space="preserve"> </v>
      </c>
      <c r="W6" s="2" t="str">
        <f>IF(D6="т","+"," ")</f>
        <v xml:space="preserve"> </v>
      </c>
      <c r="X6" s="2" t="str">
        <f>IF(E6="о","+"," ")</f>
        <v xml:space="preserve"> </v>
      </c>
      <c r="Y6" s="2" t="str">
        <f>IF(F6="з","+"," ")</f>
        <v xml:space="preserve"> </v>
      </c>
      <c r="Z6" s="2" t="str">
        <f>IF(G6="а","+"," ")</f>
        <v xml:space="preserve"> </v>
      </c>
      <c r="AA6" s="2" t="str">
        <f>IF(H6="п","+"," ")</f>
        <v xml:space="preserve"> </v>
      </c>
      <c r="AB6" s="2" t="str">
        <f>IF(I6="о","+"," ")</f>
        <v xml:space="preserve"> </v>
      </c>
      <c r="AC6" s="2" t="str">
        <f>IF(J6="л","+"," ")</f>
        <v xml:space="preserve"> </v>
      </c>
      <c r="AD6" s="2" t="str">
        <f>IF(K6="н","+"," ")</f>
        <v xml:space="preserve"> </v>
      </c>
      <c r="AE6" s="2" t="str">
        <f>IF(L6="е","+"," ")</f>
        <v xml:space="preserve"> </v>
      </c>
      <c r="AF6" s="2" t="str">
        <f>IF(M6="н","+"," ")</f>
        <v xml:space="preserve"> </v>
      </c>
      <c r="AG6" s="2" t="str">
        <f>IF(N6="и","+"," ")</f>
        <v xml:space="preserve"> </v>
      </c>
      <c r="AH6" s="2" t="str">
        <f>IF(O6="е","+"," ")</f>
        <v xml:space="preserve"> </v>
      </c>
    </row>
    <row r="7" spans="2:37" ht="20.25" customHeight="1">
      <c r="J7" s="5"/>
      <c r="AC7" s="2" t="str">
        <f>IF(J7="к","+"," ")</f>
        <v xml:space="preserve"> </v>
      </c>
    </row>
    <row r="8" spans="2:37" ht="20.25" customHeight="1">
      <c r="G8" s="1"/>
      <c r="H8" s="1"/>
      <c r="I8" s="1"/>
      <c r="J8" s="4"/>
      <c r="K8" s="1"/>
      <c r="L8" s="1"/>
      <c r="M8" s="1"/>
      <c r="N8" s="1"/>
      <c r="O8" s="1"/>
      <c r="P8" s="1"/>
      <c r="Z8" s="2" t="str">
        <f>IF(G8="к","+"," ")</f>
        <v xml:space="preserve"> </v>
      </c>
      <c r="AA8" s="2" t="str">
        <f>IF(H8="о","+"," ")</f>
        <v xml:space="preserve"> </v>
      </c>
      <c r="AB8" s="2" t="str">
        <f>IF(I8="п","+"," ")</f>
        <v xml:space="preserve"> </v>
      </c>
      <c r="AC8" s="2" t="str">
        <f>IF(J8="и","+"," ")</f>
        <v xml:space="preserve"> </v>
      </c>
      <c r="AD8" s="2" t="str">
        <f>IF(K8="р","+"," ")</f>
        <v xml:space="preserve"> </v>
      </c>
      <c r="AE8" s="2" t="str">
        <f>IF(L8="о","+"," ")</f>
        <v xml:space="preserve"> </v>
      </c>
      <c r="AF8" s="2" t="str">
        <f>IF(M8="в","+"," ")</f>
        <v xml:space="preserve"> </v>
      </c>
      <c r="AG8" s="2" t="str">
        <f>IF(N8="а","+"," ")</f>
        <v xml:space="preserve"> </v>
      </c>
      <c r="AH8" s="2" t="str">
        <f>IF(O8="т","+"," ")</f>
        <v xml:space="preserve"> </v>
      </c>
      <c r="AI8" s="2" t="str">
        <f>IF(P8="ь","+"," ")</f>
        <v xml:space="preserve"> 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кроссворд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7_свЕтиК</dc:creator>
  <cp:lastModifiedBy>Admin</cp:lastModifiedBy>
  <dcterms:created xsi:type="dcterms:W3CDTF">2012-02-13T16:34:26Z</dcterms:created>
  <dcterms:modified xsi:type="dcterms:W3CDTF">2012-02-15T18:28:32Z</dcterms:modified>
</cp:coreProperties>
</file>